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60" windowWidth="15600" windowHeight="106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<sst xmlns="http://schemas.openxmlformats.org/spreadsheetml/2006/main" count="32" uniqueCount="29">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</sst>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U11" sqref="U11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45888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0</v>
      </c>
      <c r="E4" s="3">
        <v>925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925</v>
      </c>
      <c r="K4" s="3">
        <v>925</v>
      </c>
      <c r="L4" s="3">
        <v>0</v>
      </c>
      <c r="M4" s="3">
        <v>0</v>
      </c>
      <c r="N4" s="3">
        <v>1</v>
      </c>
      <c r="O4" s="3">
        <v>14</v>
      </c>
      <c r="P4" s="3">
        <v>5609.72</v>
      </c>
      <c r="Q4" s="3">
        <v>2916.15</v>
      </c>
      <c r="R4" s="3">
        <v>2427.6</v>
      </c>
      <c r="S4" s="3">
        <v>784.02</v>
      </c>
      <c r="T4" s="3">
        <f>SUM(P4:S4)</f>
        <v>11737.490000000002</v>
      </c>
      <c r="U4" s="3">
        <v>7270</v>
      </c>
      <c r="V4" s="3">
        <v>40</v>
      </c>
      <c r="W4" s="3">
        <v>177</v>
      </c>
      <c r="X4" s="3">
        <v>360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f t="shared" ref="J5:J8" si="0">SUM(C5:I5)</f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1862</v>
      </c>
      <c r="Q5" s="3">
        <v>0</v>
      </c>
      <c r="R5" s="3">
        <v>1906.99</v>
      </c>
      <c r="S5" s="3">
        <v>12991.01</v>
      </c>
      <c r="T5" s="3">
        <f>P5+R5+S5</f>
        <v>16760</v>
      </c>
      <c r="U5" s="3">
        <v>13590</v>
      </c>
      <c r="V5" s="3">
        <v>3</v>
      </c>
      <c r="W5" s="3">
        <v>0</v>
      </c>
      <c r="X5" s="3">
        <v>2000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2">SUM(E4:E8)</f>
        <v>925</v>
      </c>
      <c r="F9" s="4">
        <f t="shared" si="2"/>
        <v>0</v>
      </c>
      <c r="G9" s="4">
        <f>SUM(G4:G8)</f>
        <v>0</v>
      </c>
      <c r="H9" s="4">
        <f t="shared" si="2"/>
        <v>0</v>
      </c>
      <c r="I9" s="4">
        <f t="shared" si="2"/>
        <v>0</v>
      </c>
      <c r="J9" s="4">
        <f t="shared" si="2"/>
        <v>925</v>
      </c>
      <c r="K9" s="4">
        <f t="shared" si="2"/>
        <v>925</v>
      </c>
      <c r="L9" s="4" t="b">
        <f>Q4=SUM(L4:L8)</f>
        <v>0</v>
      </c>
      <c r="M9" s="4">
        <f>SUM(M4:M8)</f>
        <v>0</v>
      </c>
      <c r="N9" s="4">
        <f t="shared" ref="N9:P9" si="3">SUM(N4:N8)</f>
        <v>1</v>
      </c>
      <c r="O9" s="4">
        <f t="shared" si="3"/>
        <v>14</v>
      </c>
      <c r="P9" s="4">
        <f t="shared" si="3"/>
        <v>7471.72</v>
      </c>
      <c r="Q9" s="4">
        <f>SUM(Q4:Q8)</f>
        <v>2916.15</v>
      </c>
      <c r="R9" s="4">
        <f>R4+R5+R6+R7+R8</f>
        <v>4334.59</v>
      </c>
      <c r="S9" s="4">
        <f t="shared" ref="S9:W9" si="4">SUM(S4:S8)</f>
        <v>13775.03</v>
      </c>
      <c r="T9" s="4">
        <f t="shared" si="4"/>
        <v>28497.49</v>
      </c>
      <c r="U9" s="4">
        <f>SUM(U4:U8)</f>
        <v>20860</v>
      </c>
      <c r="V9" s="4">
        <f t="shared" si="4"/>
        <v>43</v>
      </c>
      <c r="W9" s="4">
        <f t="shared" si="4"/>
        <v>177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512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2025-08-19T07:38:17Z</dcterms:modified>
</cp:coreProperties>
</file>